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3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<sst xmlns="http://schemas.openxmlformats.org/spreadsheetml/2006/main" count="41" uniqueCount="41">
  <si>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State/UT</t>
  </si>
  <si>
    <t xml:space="preserve">People fully vaccinated</t>
  </si>
  <si>
    <t xml:space="preserve">Numbers of  Aadhaar assigned</t>
  </si>
  <si>
    <t xml:space="preserve">Fully vaccinated per lakh</t>
  </si>
  <si>
    <t xml:space="preserve">Ladakh</t>
  </si>
  <si>
    <t xml:space="preserve">Sikkim</t>
  </si>
  <si>
    <t xml:space="preserve">A &amp; N Islands</t>
  </si>
  <si>
    <t xml:space="preserve">Lakshadweep</t>
  </si>
  <si>
    <t xml:space="preserve">Tripura</t>
  </si>
  <si>
    <t xml:space="preserve">Goa</t>
  </si>
  <si>
    <t xml:space="preserve">Kerala</t>
  </si>
  <si>
    <t xml:space="preserve">Himachal Pradesh</t>
  </si>
  <si>
    <t xml:space="preserve">Mizoram</t>
  </si>
  <si>
    <t xml:space="preserve">Chandigarh</t>
  </si>
  <si>
    <t xml:space="preserve">Arunachal Pradesh</t>
  </si>
  <si>
    <t xml:space="preserve">Dadra &amp; Nagar Haveli AND Daman &amp; Diu</t>
  </si>
  <si>
    <t xml:space="preserve">Meghalaya</t>
  </si>
  <si>
    <t xml:space="preserve">Uttarakhand</t>
  </si>
  <si>
    <t xml:space="preserve">Gujarat</t>
  </si>
  <si>
    <t xml:space="preserve">Assam</t>
  </si>
  <si>
    <t xml:space="preserve">Delhi</t>
  </si>
  <si>
    <t xml:space="preserve">Puducherry</t>
  </si>
  <si>
    <t xml:space="preserve">Jammu &amp; Kashmir</t>
  </si>
  <si>
    <t xml:space="preserve">Nagaland</t>
  </si>
  <si>
    <t xml:space="preserve">Andhra Pradesh</t>
  </si>
  <si>
    <t xml:space="preserve">Karnataka</t>
  </si>
  <si>
    <t xml:space="preserve">Rajasthan</t>
  </si>
  <si>
    <t xml:space="preserve">West Bengal</t>
  </si>
  <si>
    <t xml:space="preserve">Maharashtra</t>
  </si>
  <si>
    <t xml:space="preserve">Odisha</t>
  </si>
  <si>
    <t xml:space="preserve">Chhattisgarh*</t>
  </si>
  <si>
    <t xml:space="preserve">Haryana</t>
  </si>
  <si>
    <t xml:space="preserve">Telangana</t>
  </si>
  <si>
    <t xml:space="preserve">Manipur</t>
  </si>
  <si>
    <t xml:space="preserve">Madhya Pradesh</t>
  </si>
  <si>
    <t xml:space="preserve">Punjab*</t>
  </si>
  <si>
    <t xml:space="preserve">Tamil Nadu</t>
  </si>
  <si>
    <t xml:space="preserve">Jharkhand</t>
  </si>
  <si>
    <t xml:space="preserve">Uttar Pradesh</t>
  </si>
  <si>
    <t xml:space="preserve">Bihar</t>
  </si>
  <si>
    <t xml:space="preserve">India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</si>
</sst>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.5"/>
      <color rgb="FF000000"/>
      <name val="Gill Sans MT"/>
      <family val="2"/>
      <charset val="1"/>
    </font>
    <font>
      <sz val="10.5"/>
      <color rgb="FF000000"/>
      <name val="Gill Sans MT"/>
      <family val="2"/>
      <charset val="1"/>
    </font>
    <font>
      <b val="true"/>
      <sz val="10.5"/>
      <name val="Gill Sans MT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mohfw.gov.in/pdf/CummulativeCovidVaccinationReport25july2021.pdf" TargetMode="External"/><Relationship Id="rId2" Type="http://schemas.openxmlformats.org/officeDocument/2006/relationships/hyperlink" Target="https://uidai.gov.in/images/state-wise-aadhaar-saturation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E39"/>
  <sheetViews>
    <sheetView showFormulas="false" showGridLines="true" showRowColHeaders="true" showZeros="true" rightToLeft="false" tabSelected="true" showOutlineSymbols="true" defaultGridColor="true" view="normal" topLeftCell="A9" colorId="64" zoomScale="120" zoomScaleNormal="120" zoomScalePageLayoutView="100" workbookViewId="0">
      <selection pane="topLeft" activeCell="F20" activeCellId="0" sqref="F20"/>
    </sheetView>
  </sheetViews>
  <sheetFormatPr defaultColWidth="8.734375" defaultRowHeight="13.2" zeroHeight="false" outlineLevelRow="0" outlineLevelCol="0"/>
  <cols>
    <col collapsed="false" customWidth="true" hidden="false" outlineLevel="0" max="2" min="1" style="1" width="45.95"/>
    <col collapsed="false" customWidth="true" hidden="false" outlineLevel="0" max="3" min="3" style="2" width="42.85"/>
    <col collapsed="false" customWidth="true" hidden="false" outlineLevel="0" max="4" min="4" style="2" width="35.89"/>
    <col collapsed="false" customWidth="true" hidden="false" outlineLevel="0" max="5" min="5" style="2" width="27.54"/>
    <col collapsed="false" customWidth="false" hidden="false" outlineLevel="0" max="1022" min="6" style="1" width="8.75"/>
    <col collapsed="false" customWidth="true" hidden="false" outlineLevel="0" max="1024" min="1023" style="1" width="12.83"/>
  </cols>
  <sheetData>
    <row r="1" customFormat="false" ht="12.8" hidden="false" customHeight="true" outlineLevel="0" collapsed="false">
      <c r="B1" s="3"/>
      <c r="C1" s="4"/>
      <c r="D1" s="4"/>
      <c r="E1" s="4"/>
    </row>
    <row r="2" customFormat="false" ht="11.75" hidden="false" customHeight="true" outlineLevel="0" collapsed="false">
      <c r="B2" s="3" t="s">
        <v>0</v>
      </c>
      <c r="C2" s="4" t="s">
        <v>1</v>
      </c>
      <c r="D2" s="4" t="s">
        <v>2</v>
      </c>
      <c r="E2" s="5" t="s">
        <v>3</v>
      </c>
    </row>
    <row r="3" customFormat="false" ht="13" hidden="false" customHeight="true" outlineLevel="0" collapsed="false">
      <c r="B3" s="6" t="s">
        <v>4</v>
      </c>
      <c r="C3" s="7" t="n">
        <v>63271</v>
      </c>
      <c r="D3" s="7" t="n">
        <v>220750</v>
      </c>
      <c r="E3" s="8" t="n">
        <f aca="false">C3/D3*100000</f>
        <v>28661.8346545866</v>
      </c>
    </row>
    <row r="4" customFormat="false" ht="13" hidden="false" customHeight="true" outlineLevel="0" collapsed="false">
      <c r="B4" s="6" t="s">
        <v>5</v>
      </c>
      <c r="C4" s="7" t="n">
        <v>144504</v>
      </c>
      <c r="D4" s="7" t="n">
        <v>576957</v>
      </c>
      <c r="E4" s="8" t="n">
        <f aca="false">C4/D4*100000</f>
        <v>25045.8873018267</v>
      </c>
    </row>
    <row r="5" customFormat="false" ht="13" hidden="false" customHeight="true" outlineLevel="0" collapsed="false">
      <c r="B5" s="6" t="s">
        <v>6</v>
      </c>
      <c r="C5" s="7" t="n">
        <v>86558</v>
      </c>
      <c r="D5" s="7" t="n">
        <v>386887</v>
      </c>
      <c r="E5" s="8" t="n">
        <f aca="false">C5/D5*100000</f>
        <v>22372.9409362424</v>
      </c>
    </row>
    <row r="6" customFormat="false" ht="13" hidden="false" customHeight="true" outlineLevel="0" collapsed="false">
      <c r="B6" s="6" t="s">
        <v>7</v>
      </c>
      <c r="C6" s="7" t="n">
        <v>14455</v>
      </c>
      <c r="D6" s="7" t="n">
        <v>71357</v>
      </c>
      <c r="E6" s="8" t="n">
        <f aca="false">C6/D6*100000</f>
        <v>20257.297812408</v>
      </c>
    </row>
    <row r="7" customFormat="false" ht="13" hidden="false" customHeight="true" outlineLevel="0" collapsed="false">
      <c r="B7" s="6" t="s">
        <v>8</v>
      </c>
      <c r="C7" s="7" t="n">
        <v>746270</v>
      </c>
      <c r="D7" s="7" t="n">
        <v>3690076</v>
      </c>
      <c r="E7" s="8" t="n">
        <f aca="false">C7/D7*100000</f>
        <v>20223.7027096461</v>
      </c>
    </row>
    <row r="8" customFormat="false" ht="13" hidden="false" customHeight="true" outlineLevel="0" collapsed="false">
      <c r="B8" s="6" t="s">
        <v>9</v>
      </c>
      <c r="C8" s="7" t="n">
        <v>248432</v>
      </c>
      <c r="D8" s="7" t="n">
        <v>1587487</v>
      </c>
      <c r="E8" s="8" t="n">
        <f aca="false">C8/D8*100000</f>
        <v>15649.3879949883</v>
      </c>
    </row>
    <row r="9" customFormat="false" ht="13" hidden="false" customHeight="true" outlineLevel="0" collapsed="false">
      <c r="B9" s="6" t="s">
        <v>10</v>
      </c>
      <c r="C9" s="7" t="n">
        <v>5622271</v>
      </c>
      <c r="D9" s="7" t="n">
        <v>36514435</v>
      </c>
      <c r="E9" s="8" t="n">
        <f aca="false">C9/D9*100000</f>
        <v>15397.3928392977</v>
      </c>
    </row>
    <row r="10" customFormat="false" ht="13" hidden="false" customHeight="true" outlineLevel="0" collapsed="false">
      <c r="B10" s="6" t="s">
        <v>11</v>
      </c>
      <c r="C10" s="7" t="n">
        <v>1166811</v>
      </c>
      <c r="D10" s="7" t="n">
        <v>7589415</v>
      </c>
      <c r="E10" s="8" t="n">
        <f aca="false">C10/D10*100000</f>
        <v>15374.1889196993</v>
      </c>
    </row>
    <row r="11" customFormat="false" ht="13" hidden="false" customHeight="true" outlineLevel="0" collapsed="false">
      <c r="B11" s="6" t="s">
        <v>12</v>
      </c>
      <c r="C11" s="7" t="n">
        <v>171640</v>
      </c>
      <c r="D11" s="7" t="n">
        <v>1124144</v>
      </c>
      <c r="E11" s="8" t="n">
        <f aca="false">C11/D11*100000</f>
        <v>15268.5065258543</v>
      </c>
    </row>
    <row r="12" customFormat="false" ht="13" hidden="false" customHeight="true" outlineLevel="0" collapsed="false">
      <c r="B12" s="6" t="s">
        <v>13</v>
      </c>
      <c r="C12" s="7" t="n">
        <v>171013</v>
      </c>
      <c r="D12" s="7" t="n">
        <v>1134740</v>
      </c>
      <c r="E12" s="8" t="n">
        <f aca="false">C12/D12*100000</f>
        <v>15070.6769832737</v>
      </c>
    </row>
    <row r="13" customFormat="false" ht="13" hidden="false" customHeight="true" outlineLevel="0" collapsed="false">
      <c r="B13" s="6" t="s">
        <v>14</v>
      </c>
      <c r="C13" s="7" t="n">
        <v>159916</v>
      </c>
      <c r="D13" s="7" t="n">
        <v>1237815</v>
      </c>
      <c r="E13" s="8" t="n">
        <f aca="false">C13/D13*100000</f>
        <v>12919.2165226629</v>
      </c>
    </row>
    <row r="14" customFormat="false" ht="13" hidden="false" customHeight="true" outlineLevel="0" collapsed="false">
      <c r="B14" s="6" t="s">
        <v>15</v>
      </c>
      <c r="C14" s="7" t="n">
        <v>71518</v>
      </c>
      <c r="D14" s="7" t="n">
        <v>592838</v>
      </c>
      <c r="E14" s="8" t="n">
        <f aca="false">C14/D14*100000</f>
        <v>12063.6666340552</v>
      </c>
    </row>
    <row r="15" customFormat="false" ht="13" hidden="false" customHeight="true" outlineLevel="0" collapsed="false">
      <c r="B15" s="6" t="s">
        <v>16</v>
      </c>
      <c r="C15" s="7" t="n">
        <v>164387</v>
      </c>
      <c r="D15" s="7" t="n">
        <v>1366343</v>
      </c>
      <c r="E15" s="8" t="n">
        <f aca="false">C15/D15*100000</f>
        <v>12031.1664055073</v>
      </c>
    </row>
    <row r="16" customFormat="false" ht="13" hidden="false" customHeight="true" outlineLevel="0" collapsed="false">
      <c r="B16" s="6" t="s">
        <v>17</v>
      </c>
      <c r="C16" s="7" t="n">
        <v>1323550</v>
      </c>
      <c r="D16" s="7" t="n">
        <v>11112939</v>
      </c>
      <c r="E16" s="8" t="n">
        <f aca="false">C16/D16*100000</f>
        <v>11909.990687432</v>
      </c>
    </row>
    <row r="17" customFormat="false" ht="13" hidden="false" customHeight="true" outlineLevel="0" collapsed="false">
      <c r="B17" s="6" t="s">
        <v>18</v>
      </c>
      <c r="C17" s="7" t="n">
        <v>7431320</v>
      </c>
      <c r="D17" s="7" t="n">
        <v>62744098</v>
      </c>
      <c r="E17" s="8" t="n">
        <f aca="false">C17/D17*100000</f>
        <v>11843.8550188418</v>
      </c>
    </row>
    <row r="18" customFormat="false" ht="13" hidden="false" customHeight="true" outlineLevel="0" collapsed="false">
      <c r="B18" s="6" t="s">
        <v>19</v>
      </c>
      <c r="C18" s="7" t="n">
        <v>1725004</v>
      </c>
      <c r="D18" s="7" t="n">
        <v>15325268</v>
      </c>
      <c r="E18" s="8" t="n">
        <f aca="false">C18/D18*100000</f>
        <v>11255.9467149286</v>
      </c>
    </row>
    <row r="19" customFormat="false" ht="13" hidden="false" customHeight="true" outlineLevel="0" collapsed="false">
      <c r="B19" s="6" t="s">
        <v>20</v>
      </c>
      <c r="C19" s="7" t="n">
        <v>2387695</v>
      </c>
      <c r="D19" s="7" t="n">
        <v>21923885</v>
      </c>
      <c r="E19" s="8" t="n">
        <f aca="false">C19/D19*100000</f>
        <v>10890.838918376</v>
      </c>
    </row>
    <row r="20" customFormat="false" ht="13" hidden="false" customHeight="true" outlineLevel="0" collapsed="false">
      <c r="B20" s="6" t="s">
        <v>21</v>
      </c>
      <c r="C20" s="7" t="n">
        <v>138781</v>
      </c>
      <c r="D20" s="7" t="n">
        <v>1285937</v>
      </c>
      <c r="E20" s="8" t="n">
        <f aca="false">C20/D20*100000</f>
        <v>10792.2083274686</v>
      </c>
    </row>
    <row r="21" customFormat="false" ht="13" hidden="false" customHeight="true" outlineLevel="0" collapsed="false">
      <c r="B21" s="6" t="s">
        <v>22</v>
      </c>
      <c r="C21" s="7" t="n">
        <v>1150609</v>
      </c>
      <c r="D21" s="7" t="n">
        <v>10797544</v>
      </c>
      <c r="E21" s="8" t="n">
        <f aca="false">C21/D21*100000</f>
        <v>10656.2103382028</v>
      </c>
    </row>
    <row r="22" customFormat="false" ht="13" hidden="false" customHeight="true" outlineLevel="0" collapsed="false">
      <c r="B22" s="6" t="s">
        <v>23</v>
      </c>
      <c r="C22" s="7" t="n">
        <v>136401</v>
      </c>
      <c r="D22" s="7" t="n">
        <v>1284310</v>
      </c>
      <c r="E22" s="8" t="n">
        <f aca="false">C22/D22*100000</f>
        <v>10620.5666856133</v>
      </c>
    </row>
    <row r="23" customFormat="false" ht="13" hidden="false" customHeight="true" outlineLevel="0" collapsed="false">
      <c r="B23" s="6" t="s">
        <v>24</v>
      </c>
      <c r="C23" s="7" t="n">
        <v>4657465</v>
      </c>
      <c r="D23" s="7" t="n">
        <v>49064995</v>
      </c>
      <c r="E23" s="8" t="n">
        <f aca="false">C23/D23*100000</f>
        <v>9492.43956918777</v>
      </c>
    </row>
    <row r="24" customFormat="false" ht="13" hidden="false" customHeight="true" outlineLevel="0" collapsed="false">
      <c r="B24" s="6" t="s">
        <v>25</v>
      </c>
      <c r="C24" s="7" t="n">
        <v>5944413</v>
      </c>
      <c r="D24" s="7" t="n">
        <v>62741309</v>
      </c>
      <c r="E24" s="8" t="n">
        <f aca="false">C24/D24*100000</f>
        <v>9474.48036189363</v>
      </c>
    </row>
    <row r="25" customFormat="false" ht="13" hidden="false" customHeight="true" outlineLevel="0" collapsed="false">
      <c r="B25" s="6" t="s">
        <v>26</v>
      </c>
      <c r="C25" s="7" t="n">
        <v>6417943</v>
      </c>
      <c r="D25" s="7" t="n">
        <v>70534913</v>
      </c>
      <c r="E25" s="8" t="n">
        <f aca="false">C25/D25*100000</f>
        <v>9098.9592629114</v>
      </c>
    </row>
    <row r="26" customFormat="false" ht="13" hidden="false" customHeight="true" outlineLevel="0" collapsed="false">
      <c r="B26" s="6" t="s">
        <v>27</v>
      </c>
      <c r="C26" s="7" t="n">
        <v>8210268</v>
      </c>
      <c r="D26" s="7" t="n">
        <v>91845432</v>
      </c>
      <c r="E26" s="8" t="n">
        <f aca="false">C26/D26*100000</f>
        <v>8939.22301982313</v>
      </c>
    </row>
    <row r="27" customFormat="false" ht="13" hidden="false" customHeight="true" outlineLevel="0" collapsed="false">
      <c r="B27" s="6" t="s">
        <v>28</v>
      </c>
      <c r="C27" s="7" t="n">
        <v>9894145</v>
      </c>
      <c r="D27" s="7" t="n">
        <v>114719961</v>
      </c>
      <c r="E27" s="8" t="n">
        <f aca="false">C27/D27*100000</f>
        <v>8624.60631415312</v>
      </c>
    </row>
    <row r="28" customFormat="false" ht="13" hidden="false" customHeight="true" outlineLevel="0" collapsed="false">
      <c r="B28" s="6" t="s">
        <v>29</v>
      </c>
      <c r="C28" s="7" t="n">
        <v>3613911</v>
      </c>
      <c r="D28" s="7" t="n">
        <v>42831826</v>
      </c>
      <c r="E28" s="8" t="n">
        <f aca="false">C28/D28*100000</f>
        <v>8437.44322271014</v>
      </c>
    </row>
    <row r="29" customFormat="false" ht="13" hidden="false" customHeight="true" outlineLevel="0" collapsed="false">
      <c r="B29" s="6" t="s">
        <v>30</v>
      </c>
      <c r="C29" s="7" t="n">
        <v>2204614</v>
      </c>
      <c r="D29" s="7" t="n">
        <v>27505900</v>
      </c>
      <c r="E29" s="8" t="n">
        <f aca="false">C29/D29*100000</f>
        <v>8015.05858743033</v>
      </c>
    </row>
    <row r="30" customFormat="false" ht="13" hidden="false" customHeight="true" outlineLevel="0" collapsed="false">
      <c r="B30" s="6" t="s">
        <v>31</v>
      </c>
      <c r="C30" s="7" t="n">
        <v>2202603</v>
      </c>
      <c r="D30" s="7" t="n">
        <v>29211350</v>
      </c>
      <c r="E30" s="8" t="n">
        <f aca="false">C30/D30*100000</f>
        <v>7540.2300818004</v>
      </c>
    </row>
    <row r="31" customFormat="false" ht="13" hidden="false" customHeight="true" outlineLevel="0" collapsed="false">
      <c r="B31" s="6" t="s">
        <v>32</v>
      </c>
      <c r="C31" s="7" t="n">
        <v>2946097</v>
      </c>
      <c r="D31" s="7" t="n">
        <v>39551086</v>
      </c>
      <c r="E31" s="8" t="n">
        <f aca="false">C31/D31*100000</f>
        <v>7448.83971074777</v>
      </c>
    </row>
    <row r="32" customFormat="false" ht="13" hidden="false" customHeight="true" outlineLevel="0" collapsed="false">
      <c r="B32" s="6" t="s">
        <v>33</v>
      </c>
      <c r="C32" s="7" t="n">
        <v>158626</v>
      </c>
      <c r="D32" s="7" t="n">
        <v>2533057</v>
      </c>
      <c r="E32" s="8" t="n">
        <f aca="false">C32/D32*100000</f>
        <v>6262.23570965833</v>
      </c>
    </row>
    <row r="33" customFormat="false" ht="13" hidden="false" customHeight="true" outlineLevel="0" collapsed="false">
      <c r="B33" s="6" t="s">
        <v>34</v>
      </c>
      <c r="C33" s="7" t="n">
        <v>4552158</v>
      </c>
      <c r="D33" s="7" t="n">
        <v>75228066</v>
      </c>
      <c r="E33" s="8" t="n">
        <f aca="false">C33/D33*100000</f>
        <v>6051.143199667</v>
      </c>
    </row>
    <row r="34" customFormat="false" ht="13" hidden="false" customHeight="true" outlineLevel="0" collapsed="false">
      <c r="B34" s="6" t="s">
        <v>35</v>
      </c>
      <c r="C34" s="7" t="n">
        <v>1762899</v>
      </c>
      <c r="D34" s="7" t="n">
        <v>30441970</v>
      </c>
      <c r="E34" s="8" t="n">
        <f aca="false">C34/D34*100000</f>
        <v>5791.0148390528</v>
      </c>
    </row>
    <row r="35" customFormat="false" ht="13" hidden="false" customHeight="true" outlineLevel="0" collapsed="false">
      <c r="B35" s="6" t="s">
        <v>36</v>
      </c>
      <c r="C35" s="7" t="n">
        <v>3803839</v>
      </c>
      <c r="D35" s="7" t="n">
        <v>72477405</v>
      </c>
      <c r="E35" s="8" t="n">
        <f aca="false">C35/D35*100000</f>
        <v>5248.31014576198</v>
      </c>
    </row>
    <row r="36" customFormat="false" ht="13" hidden="false" customHeight="true" outlineLevel="0" collapsed="false">
      <c r="B36" s="6" t="s">
        <v>37</v>
      </c>
      <c r="C36" s="7" t="n">
        <v>1643256</v>
      </c>
      <c r="D36" s="7" t="n">
        <v>34723702</v>
      </c>
      <c r="E36" s="8" t="n">
        <f aca="false">C36/D36*100000</f>
        <v>4732.37559750974</v>
      </c>
    </row>
    <row r="37" customFormat="false" ht="13" hidden="false" customHeight="true" outlineLevel="0" collapsed="false">
      <c r="B37" s="3" t="s">
        <v>38</v>
      </c>
      <c r="C37" s="4" t="n">
        <v>7213587</v>
      </c>
      <c r="D37" s="4" t="n">
        <v>205112745</v>
      </c>
      <c r="E37" s="9" t="n">
        <f aca="false">C37/D37*100000</f>
        <v>3516.88872380895</v>
      </c>
    </row>
    <row r="38" customFormat="false" ht="13" hidden="false" customHeight="true" outlineLevel="0" collapsed="false">
      <c r="B38" s="6" t="s">
        <v>39</v>
      </c>
      <c r="C38" s="7" t="n">
        <v>3501453</v>
      </c>
      <c r="D38" s="7" t="n">
        <v>103687457</v>
      </c>
      <c r="E38" s="8" t="n">
        <f aca="false">C38/D38*100000</f>
        <v>3376.93015269918</v>
      </c>
    </row>
    <row r="39" customFormat="false" ht="13.2" hidden="false" customHeight="false" outlineLevel="0" collapsed="false">
      <c r="B39" s="3" t="s">
        <v>40</v>
      </c>
      <c r="C39" s="4" t="n">
        <v>93393294</v>
      </c>
      <c r="D39" s="10" t="n">
        <v>1232778396</v>
      </c>
      <c r="E39" s="9" t="n">
        <f aca="false">C39/D39*100000</f>
        <v>7575.8379854022</v>
      </c>
    </row>
  </sheetData>
  <hyperlinks>
    <hyperlink ref="C2" r:id="rId1" display="People fully vaccinated"/>
    <hyperlink ref="D2" r:id="rId2" display="Numbers of  Aadhaar assigned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2021-07-28T08:44:20Z</dcterms:created>
  <dc:creator>Abhishek</dc:creator>
  <dc:description/>
  <dc:language>en-IN</dc:language>
  <cp:lastModifiedBy/>
  <dcterms:modified xsi:type="dcterms:W3CDTF">2021-07-28T15:59:01Z</dcterms:modified>
  <cp:revision>4</cp:revision>
  <dc:subject/>
  <dc:title>Cummulative Covid Vaccination Report 25.07.2021.xlsx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